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Blad1" sheetId="1" r:id="rId1"/>
    <sheet name="Blad2" sheetId="2" r:id="rId2"/>
    <sheet name="Blad3" sheetId="3" r:id="rId3"/>
  </sheets>
  <externalReferences>
    <externalReference r:id="rId4"/>
    <externalReference r:id="rId5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Technisch lezen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[2]lezen!$I$30</c:f>
              <c:strCache>
                <c:ptCount val="1"/>
                <c:pt idx="0">
                  <c:v>Gemiddelde VS juni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[2]lezen!$B$31:$B$36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[2]lezen!$I$31:$I$35</c:f>
              <c:numCache>
                <c:formatCode>0.0</c:formatCode>
                <c:ptCount val="5"/>
                <c:pt idx="0">
                  <c:v>22.7</c:v>
                </c:pt>
                <c:pt idx="1">
                  <c:v>30</c:v>
                </c:pt>
                <c:pt idx="2">
                  <c:v>38.5</c:v>
                </c:pt>
                <c:pt idx="3" formatCode="General">
                  <c:v>43.4</c:v>
                </c:pt>
                <c:pt idx="4">
                  <c:v>68.5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BD3-4CDA-80F7-77079359F511}"/>
            </c:ext>
          </c:extLst>
        </c:ser>
        <c:ser>
          <c:idx val="3"/>
          <c:order val="1"/>
          <c:tx>
            <c:strRef>
              <c:f>[2]lezen!$F$30</c:f>
              <c:strCache>
                <c:ptCount val="1"/>
                <c:pt idx="0">
                  <c:v>Gemiddelde VS jan, 18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[2]lezen!$B$31:$B$36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[2]lezen!$F$31:$F$36</c:f>
              <c:numCache>
                <c:formatCode>0.0</c:formatCode>
                <c:ptCount val="6"/>
                <c:pt idx="0">
                  <c:v>42.4</c:v>
                </c:pt>
                <c:pt idx="1">
                  <c:v>38.1</c:v>
                </c:pt>
                <c:pt idx="2">
                  <c:v>37.4</c:v>
                </c:pt>
                <c:pt idx="3" formatCode="General">
                  <c:v>52.2</c:v>
                </c:pt>
                <c:pt idx="4">
                  <c:v>72</c:v>
                </c:pt>
                <c:pt idx="5">
                  <c:v>95.7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BD3-4CDA-80F7-77079359F511}"/>
            </c:ext>
          </c:extLst>
        </c:ser>
        <c:ser>
          <c:idx val="0"/>
          <c:order val="2"/>
          <c:tx>
            <c:strRef>
              <c:f>[2]lezen!$C$30</c:f>
              <c:strCache>
                <c:ptCount val="1"/>
                <c:pt idx="0">
                  <c:v>Gemiddelde VS juni 2017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[2]lezen!$B$31:$B$36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[2]lezen!$C$31:$C$36</c:f>
              <c:numCache>
                <c:formatCode>0.0</c:formatCode>
                <c:ptCount val="6"/>
                <c:pt idx="0">
                  <c:v>22.2</c:v>
                </c:pt>
                <c:pt idx="1">
                  <c:v>36.299999999999997</c:v>
                </c:pt>
                <c:pt idx="2">
                  <c:v>44.8</c:v>
                </c:pt>
                <c:pt idx="3" formatCode="General">
                  <c:v>69.900000000000006</c:v>
                </c:pt>
                <c:pt idx="4">
                  <c:v>83</c:v>
                </c:pt>
                <c:pt idx="5">
                  <c:v>98.4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D3-4CDA-80F7-77079359F511}"/>
            </c:ext>
          </c:extLst>
        </c:ser>
        <c:ser>
          <c:idx val="7"/>
          <c:order val="3"/>
          <c:tx>
            <c:strRef>
              <c:f>[2]lezen!$B$39</c:f>
              <c:strCache>
                <c:ptCount val="1"/>
                <c:pt idx="0">
                  <c:v>Streefdoelen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[2]lezen!$B$31:$B$36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[2]lezen!$B$40:$B$45</c:f>
              <c:numCache>
                <c:formatCode>General</c:formatCode>
                <c:ptCount val="6"/>
                <c:pt idx="0">
                  <c:v>34</c:v>
                </c:pt>
                <c:pt idx="1">
                  <c:v>62</c:v>
                </c:pt>
                <c:pt idx="2">
                  <c:v>76</c:v>
                </c:pt>
                <c:pt idx="3">
                  <c:v>87</c:v>
                </c:pt>
                <c:pt idx="4">
                  <c:v>94</c:v>
                </c:pt>
                <c:pt idx="5">
                  <c:v>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BD3-4CDA-80F7-77079359F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4416"/>
        <c:axId val="15104038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3"/>
                <c:tx>
                  <c:strRef>
                    <c:extLst>
                      <c:ext uri="{02D57815-91ED-43cb-92C2-25804820EDAC}">
                        <c15:formulaRef>
                          <c15:sqref>[1]lezen!$D$30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[1]lezen!$B$31:$B$36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[1]lezen!$D$31:$D$36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9BD3-4CDA-80F7-77079359F511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[1]lezen!$E$30</c15:sqref>
                        </c15:formulaRef>
                      </c:ext>
                    </c:extLst>
                    <c:strCache>
                      <c:ptCount val="1"/>
                      <c:pt idx="0">
                        <c:v>DL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[1]lezen!$B$31:$B$36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[1]lezen!$E$31:$E$36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15</c:v>
                      </c:pt>
                      <c:pt idx="2">
                        <c:v>25</c:v>
                      </c:pt>
                      <c:pt idx="3">
                        <c:v>35</c:v>
                      </c:pt>
                      <c:pt idx="4">
                        <c:v>45</c:v>
                      </c:pt>
                      <c:pt idx="5">
                        <c:v>55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BD3-4CDA-80F7-77079359F511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[1]lezen!$G$30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[1]lezen!$B$31:$B$36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[1]lezen!$G$31:$G$36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BD3-4CDA-80F7-77079359F511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[1]lezen!$H$30</c15:sqref>
                        </c15:formulaRef>
                      </c:ext>
                    </c:extLst>
                    <c:strCache>
                      <c:ptCount val="1"/>
                      <c:pt idx="0">
                        <c:v>DL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[1]lezen!$B$31:$B$36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[1]lezen!$H$31:$H$36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9BD3-4CDA-80F7-77079359F511}"/>
                  </c:ext>
                </c:extLst>
              </c15:ser>
            </c15:filteredLineSeries>
          </c:ext>
        </c:extLst>
      </c:lineChart>
      <c:catAx>
        <c:axId val="1480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1040384"/>
        <c:crosses val="autoZero"/>
        <c:auto val="1"/>
        <c:lblAlgn val="ctr"/>
        <c:lblOffset val="100"/>
        <c:noMultiLvlLbl val="0"/>
      </c:catAx>
      <c:valAx>
        <c:axId val="15104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80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Spelling oud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[2]spelling!$D$24</c:f>
              <c:strCache>
                <c:ptCount val="1"/>
                <c:pt idx="0">
                  <c:v>Gemiddelde VS juni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[2]spelling!$B$36:$B$38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cat>
          <c:val>
            <c:numRef>
              <c:f>[2]spelling!$D$28:$D$30</c:f>
              <c:numCache>
                <c:formatCode>General</c:formatCode>
                <c:ptCount val="3"/>
                <c:pt idx="0">
                  <c:v>122.8</c:v>
                </c:pt>
                <c:pt idx="1">
                  <c:v>132.5</c:v>
                </c:pt>
                <c:pt idx="2" formatCode="0.0">
                  <c:v>129.9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96-4FE8-97CB-4D51A98CB255}"/>
            </c:ext>
          </c:extLst>
        </c:ser>
        <c:ser>
          <c:idx val="1"/>
          <c:order val="1"/>
          <c:tx>
            <c:strRef>
              <c:f>[2]spelling!$J$24</c:f>
              <c:strCache>
                <c:ptCount val="1"/>
                <c:pt idx="0">
                  <c:v>Gemiddelde VS jan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[2]spelling!$B$36:$B$38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cat>
          <c:val>
            <c:numRef>
              <c:f>[2]spelling!$J$28:$J$30</c:f>
              <c:numCache>
                <c:formatCode>General</c:formatCode>
                <c:ptCount val="3"/>
                <c:pt idx="0">
                  <c:v>120.8</c:v>
                </c:pt>
                <c:pt idx="1">
                  <c:v>129.69999999999999</c:v>
                </c:pt>
                <c:pt idx="2" formatCode="0.0">
                  <c:v>136.1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96-4FE8-97CB-4D51A98CB255}"/>
            </c:ext>
          </c:extLst>
        </c:ser>
        <c:ser>
          <c:idx val="2"/>
          <c:order val="2"/>
          <c:tx>
            <c:strRef>
              <c:f>[2]spelling!$C$32</c:f>
              <c:strCache>
                <c:ptCount val="1"/>
                <c:pt idx="0">
                  <c:v>Gemiddelde VS juni 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[2]spelling!$B$36:$B$38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cat>
          <c:val>
            <c:numRef>
              <c:f>[2]spelling!$C$36:$C$38</c:f>
              <c:numCache>
                <c:formatCode>General</c:formatCode>
                <c:ptCount val="3"/>
                <c:pt idx="0">
                  <c:v>127.3</c:v>
                </c:pt>
                <c:pt idx="1">
                  <c:v>138.9</c:v>
                </c:pt>
                <c:pt idx="2" formatCode="0.0">
                  <c:v>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96-4FE8-97CB-4D51A98CB255}"/>
            </c:ext>
          </c:extLst>
        </c:ser>
        <c:ser>
          <c:idx val="4"/>
          <c:order val="3"/>
          <c:tx>
            <c:strRef>
              <c:f>[2]spelling!$F$24</c:f>
              <c:strCache>
                <c:ptCount val="1"/>
                <c:pt idx="0">
                  <c:v>Streefdoelen VMBO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[2]spelling!$B$36:$B$38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cat>
          <c:val>
            <c:numRef>
              <c:f>[2]spelling!$F$28:$F$30</c:f>
              <c:numCache>
                <c:formatCode>General</c:formatCode>
                <c:ptCount val="3"/>
                <c:pt idx="0">
                  <c:v>130</c:v>
                </c:pt>
                <c:pt idx="1">
                  <c:v>137</c:v>
                </c:pt>
                <c:pt idx="2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96-4FE8-97CB-4D51A98CB255}"/>
            </c:ext>
          </c:extLst>
        </c:ser>
        <c:ser>
          <c:idx val="3"/>
          <c:order val="4"/>
          <c:tx>
            <c:strRef>
              <c:f>[2]spelling!$E$24</c:f>
              <c:strCache>
                <c:ptCount val="1"/>
                <c:pt idx="0">
                  <c:v>Streefdoelen PRO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[2]spelling!$B$36:$B$38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cat>
          <c:val>
            <c:numRef>
              <c:f>[2]spelling!$E$28:$E$30</c:f>
              <c:numCache>
                <c:formatCode>General</c:formatCode>
                <c:ptCount val="3"/>
                <c:pt idx="0">
                  <c:v>122</c:v>
                </c:pt>
                <c:pt idx="1">
                  <c:v>127</c:v>
                </c:pt>
                <c:pt idx="2">
                  <c:v>133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96-4FE8-97CB-4D51A98CB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4576"/>
        <c:axId val="147936000"/>
      </c:lineChart>
      <c:catAx>
        <c:axId val="1478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7936000"/>
        <c:crosses val="autoZero"/>
        <c:auto val="1"/>
        <c:lblAlgn val="ctr"/>
        <c:lblOffset val="100"/>
        <c:noMultiLvlLbl val="0"/>
      </c:catAx>
      <c:valAx>
        <c:axId val="147936000"/>
        <c:scaling>
          <c:orientation val="minMax"/>
          <c:max val="14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786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Verdana"/>
              </a:defRPr>
            </a:pPr>
            <a:r>
              <a:rPr lang="nl-NL" sz="1800" b="1" i="0" u="none" strike="noStrike">
                <a:solidFill>
                  <a:srgbClr val="000000"/>
                </a:solidFill>
                <a:latin typeface="Verdana"/>
              </a:rPr>
              <a:t>Rekenen </a:t>
            </a:r>
          </a:p>
        </c:rich>
      </c:tx>
      <c:layout>
        <c:manualLayout>
          <c:xMode val="edge"/>
          <c:yMode val="edge"/>
          <c:x val="0.27386100000000002"/>
          <c:y val="0"/>
          <c:w val="0.16248699999999999"/>
          <c:h val="0.107025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9.1114989484465614E-2"/>
          <c:y val="0.10702488766822447"/>
          <c:w val="0.54526129682937752"/>
          <c:h val="0.83083600000000002"/>
        </c:manualLayout>
      </c:layout>
      <c:lineChart>
        <c:grouping val="standard"/>
        <c:varyColors val="0"/>
        <c:ser>
          <c:idx val="2"/>
          <c:order val="0"/>
          <c:tx>
            <c:strRef>
              <c:f>[2]rekenen!$D$43</c:f>
              <c:strCache>
                <c:ptCount val="1"/>
                <c:pt idx="0">
                  <c:v>Gemiddelde VS juni 2018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[2]rekenen!$A$36:$A$38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cat>
          <c:val>
            <c:numRef>
              <c:f>[2]rekenen!$D$44:$D$46</c:f>
              <c:numCache>
                <c:formatCode>0.0</c:formatCode>
                <c:ptCount val="3"/>
                <c:pt idx="0" formatCode="General">
                  <c:v>59.9</c:v>
                </c:pt>
                <c:pt idx="1">
                  <c:v>73.7</c:v>
                </c:pt>
                <c:pt idx="2">
                  <c:v>78.900000000000006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[2]rekenen!$B$43</c:f>
              <c:strCache>
                <c:ptCount val="1"/>
                <c:pt idx="0">
                  <c:v>Gemiddelde VS jan 2018</c:v>
                </c:pt>
              </c:strCache>
            </c:strRef>
          </c:tx>
          <c:marker>
            <c:symbol val="none"/>
          </c:marker>
          <c:cat>
            <c:numRef>
              <c:f>[2]rekenen!$A$36:$A$38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cat>
          <c:val>
            <c:numRef>
              <c:f>[2]rekenen!$B$49:$B$51</c:f>
              <c:numCache>
                <c:formatCode>General</c:formatCode>
                <c:ptCount val="3"/>
                <c:pt idx="0">
                  <c:v>56.1</c:v>
                </c:pt>
                <c:pt idx="1">
                  <c:v>71.099999999999994</c:v>
                </c:pt>
                <c:pt idx="2">
                  <c:v>77.8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[2]rekenen!$B$31</c:f>
              <c:strCache>
                <c:ptCount val="1"/>
                <c:pt idx="0">
                  <c:v>Gemiddelde VS juni 2017</c:v>
                </c:pt>
              </c:strCache>
            </c:strRef>
          </c:tx>
          <c:spPr>
            <a:ln w="28575" cap="flat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[2]rekenen!$A$36:$A$38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cat>
          <c:val>
            <c:numRef>
              <c:f>[2]rekenen!$B$36:$B$38</c:f>
              <c:numCache>
                <c:formatCode>General</c:formatCode>
                <c:ptCount val="3"/>
                <c:pt idx="0">
                  <c:v>63.3</c:v>
                </c:pt>
                <c:pt idx="1">
                  <c:v>79.099999999999994</c:v>
                </c:pt>
                <c:pt idx="2">
                  <c:v>80.099999999999994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51-4652-8BAA-0773CBDD46D7}"/>
            </c:ext>
          </c:extLst>
        </c:ser>
        <c:ser>
          <c:idx val="3"/>
          <c:order val="3"/>
          <c:tx>
            <c:strRef>
              <c:f>[2]rekenen!$C$31</c:f>
              <c:strCache>
                <c:ptCount val="1"/>
                <c:pt idx="0">
                  <c:v>Streefdoelen PRO</c:v>
                </c:pt>
              </c:strCache>
            </c:strRef>
          </c:tx>
          <c:marker>
            <c:symbol val="none"/>
          </c:marker>
          <c:cat>
            <c:numRef>
              <c:f>[2]rekenen!$A$36:$A$38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cat>
          <c:val>
            <c:numRef>
              <c:f>[2]rekenen!$C$32:$C$34</c:f>
              <c:numCache>
                <c:formatCode>General</c:formatCode>
                <c:ptCount val="3"/>
                <c:pt idx="0">
                  <c:v>54</c:v>
                </c:pt>
                <c:pt idx="1">
                  <c:v>64</c:v>
                </c:pt>
                <c:pt idx="2">
                  <c:v>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[2]rekenen!$D$31</c:f>
              <c:strCache>
                <c:ptCount val="1"/>
                <c:pt idx="0">
                  <c:v>Streefdoelen VMBO</c:v>
                </c:pt>
              </c:strCache>
            </c:strRef>
          </c:tx>
          <c:marker>
            <c:symbol val="none"/>
          </c:marker>
          <c:cat>
            <c:numRef>
              <c:f>[2]rekenen!$A$36:$A$38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cat>
          <c:val>
            <c:numRef>
              <c:f>[2]rekenen!$D$32:$D$34</c:f>
              <c:numCache>
                <c:formatCode>General</c:formatCode>
                <c:ptCount val="3"/>
                <c:pt idx="0">
                  <c:v>70</c:v>
                </c:pt>
                <c:pt idx="1">
                  <c:v>85</c:v>
                </c:pt>
                <c:pt idx="2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3968"/>
        <c:axId val="125765504"/>
      </c:lineChart>
      <c:catAx>
        <c:axId val="1257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nl-NL"/>
          </a:p>
        </c:txPr>
        <c:crossAx val="125765504"/>
        <c:crosses val="autoZero"/>
        <c:auto val="1"/>
        <c:lblAlgn val="ctr"/>
        <c:lblOffset val="100"/>
        <c:noMultiLvlLbl val="1"/>
      </c:catAx>
      <c:valAx>
        <c:axId val="125765504"/>
        <c:scaling>
          <c:orientation val="minMax"/>
          <c:max val="100"/>
          <c:min val="45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bevel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nl-NL"/>
          </a:p>
        </c:txPr>
        <c:crossAx val="125763968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69479500000000005"/>
          <c:y val="0.24717"/>
          <c:w val="0.30520494846156071"/>
          <c:h val="0.5914093692843672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nl-NL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bevel/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/>
            </a:pPr>
            <a:r>
              <a:rPr lang="nl-NL"/>
              <a:t>Gemiddelde VS Woordenschat</a:t>
            </a:r>
          </a:p>
        </c:rich>
      </c:tx>
      <c:layout>
        <c:manualLayout>
          <c:xMode val="edge"/>
          <c:yMode val="edge"/>
          <c:x val="5.4196099999999997E-2"/>
          <c:y val="0"/>
          <c:w val="0.56511500000000003"/>
          <c:h val="0.10929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581899999999997E-2"/>
          <c:y val="0.109293"/>
          <c:w val="0.60741599999999996"/>
          <c:h val="0.81923599999999996"/>
        </c:manualLayout>
      </c:layout>
      <c:lineChart>
        <c:grouping val="standard"/>
        <c:varyColors val="0"/>
        <c:ser>
          <c:idx val="2"/>
          <c:order val="0"/>
          <c:tx>
            <c:strRef>
              <c:f>[2]woordenschat!$I$31</c:f>
              <c:strCache>
                <c:ptCount val="1"/>
                <c:pt idx="0">
                  <c:v>Gemiddelde VS juni 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[2]woordenschat!$B$32:$B$37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[2]woordenschat!$I$32:$I$37</c:f>
              <c:numCache>
                <c:formatCode>0.0</c:formatCode>
                <c:ptCount val="6"/>
                <c:pt idx="0">
                  <c:v>27.4</c:v>
                </c:pt>
                <c:pt idx="1">
                  <c:v>34.9</c:v>
                </c:pt>
                <c:pt idx="2">
                  <c:v>36.1</c:v>
                </c:pt>
                <c:pt idx="3">
                  <c:v>56.5</c:v>
                </c:pt>
                <c:pt idx="4" formatCode="General">
                  <c:v>78.099999999999994</c:v>
                </c:pt>
                <c:pt idx="5">
                  <c:v>77.8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[2]woordenschat!$G$31</c:f>
              <c:strCache>
                <c:ptCount val="1"/>
                <c:pt idx="0">
                  <c:v>Gemiddelde VS jan 2018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[2]woordenschat!$B$32:$B$37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[2]woordenschat!$G$32:$G$37</c:f>
              <c:numCache>
                <c:formatCode>0.0</c:formatCode>
                <c:ptCount val="6"/>
                <c:pt idx="0">
                  <c:v>21</c:v>
                </c:pt>
                <c:pt idx="1">
                  <c:v>25</c:v>
                </c:pt>
                <c:pt idx="2">
                  <c:v>38.9</c:v>
                </c:pt>
                <c:pt idx="3">
                  <c:v>49.4</c:v>
                </c:pt>
                <c:pt idx="4" formatCode="General">
                  <c:v>70.099999999999994</c:v>
                </c:pt>
                <c:pt idx="5">
                  <c:v>74.900000000000006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[2]woordenschat!$C$31</c:f>
              <c:strCache>
                <c:ptCount val="1"/>
                <c:pt idx="0">
                  <c:v>Gemiddelde VS juni 2017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[2]woordenschat!$B$32:$B$37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[2]woordenschat!$C$32:$C$37</c:f>
              <c:numCache>
                <c:formatCode>0.0</c:formatCode>
                <c:ptCount val="6"/>
                <c:pt idx="0">
                  <c:v>25.3</c:v>
                </c:pt>
                <c:pt idx="1">
                  <c:v>31.6</c:v>
                </c:pt>
                <c:pt idx="2">
                  <c:v>44.2</c:v>
                </c:pt>
                <c:pt idx="3">
                  <c:v>68.099999999999994</c:v>
                </c:pt>
                <c:pt idx="4" formatCode="General">
                  <c:v>82.7</c:v>
                </c:pt>
                <c:pt idx="5">
                  <c:v>76.8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BE-4759-BF20-5B7D27ED63DA}"/>
            </c:ext>
          </c:extLst>
        </c:ser>
        <c:ser>
          <c:idx val="4"/>
          <c:order val="3"/>
          <c:tx>
            <c:strRef>
              <c:f>[2]woordenschat!$E$31</c:f>
              <c:strCache>
                <c:ptCount val="1"/>
                <c:pt idx="0">
                  <c:v>Streefdoelen VMBO</c:v>
                </c:pt>
              </c:strCache>
            </c:strRef>
          </c:tx>
          <c:marker>
            <c:symbol val="none"/>
          </c:marker>
          <c:cat>
            <c:numRef>
              <c:f>[2]woordenschat!$B$32:$B$37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[2]woordenschat!$E$32:$E$37</c:f>
              <c:numCache>
                <c:formatCode>General</c:formatCode>
                <c:ptCount val="6"/>
                <c:pt idx="0">
                  <c:v>52</c:v>
                </c:pt>
                <c:pt idx="1">
                  <c:v>60</c:v>
                </c:pt>
                <c:pt idx="2">
                  <c:v>63</c:v>
                </c:pt>
                <c:pt idx="3">
                  <c:v>70</c:v>
                </c:pt>
                <c:pt idx="4">
                  <c:v>77</c:v>
                </c:pt>
                <c:pt idx="5">
                  <c:v>88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[2]woordenschat!$D$31</c:f>
              <c:strCache>
                <c:ptCount val="1"/>
                <c:pt idx="0">
                  <c:v>Streefdoelen PRO</c:v>
                </c:pt>
              </c:strCache>
            </c:strRef>
          </c:tx>
          <c:marker>
            <c:symbol val="none"/>
          </c:marker>
          <c:cat>
            <c:numRef>
              <c:f>[2]woordenschat!$B$32:$B$37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[2]woordenschat!$D$32:$D$37</c:f>
              <c:numCache>
                <c:formatCode>General</c:formatCode>
                <c:ptCount val="6"/>
                <c:pt idx="0">
                  <c:v>43</c:v>
                </c:pt>
                <c:pt idx="1">
                  <c:v>49</c:v>
                </c:pt>
                <c:pt idx="2">
                  <c:v>53</c:v>
                </c:pt>
                <c:pt idx="3">
                  <c:v>56</c:v>
                </c:pt>
                <c:pt idx="4">
                  <c:v>65</c:v>
                </c:pt>
                <c:pt idx="5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47200"/>
        <c:axId val="148975616"/>
      </c:lineChart>
      <c:catAx>
        <c:axId val="1261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nl-NL"/>
          </a:p>
        </c:txPr>
        <c:crossAx val="148975616"/>
        <c:crosses val="autoZero"/>
        <c:auto val="1"/>
        <c:lblAlgn val="ctr"/>
        <c:lblOffset val="100"/>
        <c:noMultiLvlLbl val="1"/>
      </c:catAx>
      <c:valAx>
        <c:axId val="148975616"/>
        <c:scaling>
          <c:orientation val="minMax"/>
          <c:max val="95"/>
          <c:min val="2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nl-NL"/>
          </a:p>
        </c:txPr>
        <c:crossAx val="126147200"/>
        <c:crosses val="autoZero"/>
        <c:crossBetween val="between"/>
        <c:majorUnit val="15"/>
        <c:minorUnit val="11.25"/>
      </c:valAx>
    </c:plotArea>
    <c:legend>
      <c:legendPos val="r"/>
      <c:layout>
        <c:manualLayout>
          <c:xMode val="edge"/>
          <c:yMode val="edge"/>
          <c:x val="0.67288000000000003"/>
          <c:y val="0.33365499999999998"/>
          <c:w val="0.28461935808558803"/>
          <c:h val="0.28804508487841396"/>
        </c:manualLayout>
      </c:layout>
      <c:overlay val="1"/>
      <c:txPr>
        <a:bodyPr rot="0"/>
        <a:lstStyle/>
        <a:p>
          <a:pPr>
            <a:defRPr/>
          </a:pPr>
          <a:endParaRPr lang="nl-NL"/>
        </a:p>
      </c:txPr>
    </c:legend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1</xdr:row>
      <xdr:rowOff>0</xdr:rowOff>
    </xdr:from>
    <xdr:to>
      <xdr:col>7</xdr:col>
      <xdr:colOff>266701</xdr:colOff>
      <xdr:row>18</xdr:row>
      <xdr:rowOff>95250</xdr:rowOff>
    </xdr:to>
    <xdr:graphicFrame macro="">
      <xdr:nvGraphicFramePr>
        <xdr:cNvPr id="6" name="Grafiek 5">
          <a:extLst>
            <a:ext uri="{FF2B5EF4-FFF2-40B4-BE49-F238E27FC236}">
              <a16:creationId xmlns="" xmlns:a16="http://schemas.microsoft.com/office/drawing/2014/main" id="{E9A2F616-376D-48AF-99C2-3D286FB0F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66675</xdr:colOff>
      <xdr:row>18</xdr:row>
      <xdr:rowOff>57150</xdr:rowOff>
    </xdr:to>
    <xdr:graphicFrame macro="">
      <xdr:nvGraphicFramePr>
        <xdr:cNvPr id="8" name="Grafiek 7">
          <a:extLst>
            <a:ext uri="{FF2B5EF4-FFF2-40B4-BE49-F238E27FC236}">
              <a16:creationId xmlns="" xmlns:a16="http://schemas.microsoft.com/office/drawing/2014/main" id="{A5FDA6B4-4217-4081-9BFC-3AAE4AE61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20</xdr:row>
      <xdr:rowOff>0</xdr:rowOff>
    </xdr:from>
    <xdr:to>
      <xdr:col>7</xdr:col>
      <xdr:colOff>238125</xdr:colOff>
      <xdr:row>36</xdr:row>
      <xdr:rowOff>19050</xdr:rowOff>
    </xdr:to>
    <xdr:graphicFrame macro="">
      <xdr:nvGraphicFramePr>
        <xdr:cNvPr id="9" name="Chart 7">
          <a:extLst>
            <a:ext uri="{FF2B5EF4-FFF2-40B4-BE49-F238E27FC236}">
              <a16:creationId xmlns="" xmlns:a16="http://schemas.microsoft.com/office/drawing/2014/main" id="{00000000-0008-0000-0B00-00008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15</xdr:col>
      <xdr:colOff>47625</xdr:colOff>
      <xdr:row>36</xdr:row>
      <xdr:rowOff>47625</xdr:rowOff>
    </xdr:to>
    <xdr:graphicFrame macro="">
      <xdr:nvGraphicFramePr>
        <xdr:cNvPr id="10" name="Chart 11">
          <a:extLst>
            <a:ext uri="{FF2B5EF4-FFF2-40B4-BE49-F238E27FC236}">
              <a16:creationId xmlns="" xmlns:a16="http://schemas.microsoft.com/office/drawing/2014/main" id="{00000000-0008-0000-0C00-00008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ze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ergelijking%20juni-januari-juni%202018%20%20toetsmomen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ze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overzicht"/>
      <sheetName val="Schoolniveau"/>
      <sheetName val="Schoolniveau - Tekeningen"/>
      <sheetName val="DL60-55"/>
      <sheetName val="DL50-45"/>
      <sheetName val="DL40-35"/>
      <sheetName val="DL30-25"/>
      <sheetName val="DL20-15"/>
      <sheetName val="DL10-5"/>
      <sheetName val="lezen"/>
      <sheetName val="spelling"/>
      <sheetName val="rekenen"/>
      <sheetName val="woordenschat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C30" t="str">
            <v>Gemiddelde VS juni 2017</v>
          </cell>
          <cell r="F30" t="str">
            <v>Gemiddelde VS jan, 18</v>
          </cell>
          <cell r="I30" t="str">
            <v>Gemiddelde VS juni 2018</v>
          </cell>
        </row>
        <row r="31">
          <cell r="B31">
            <v>10</v>
          </cell>
          <cell r="C31">
            <v>22.2</v>
          </cell>
          <cell r="F31">
            <v>42.4</v>
          </cell>
          <cell r="I31">
            <v>22.7</v>
          </cell>
        </row>
        <row r="32">
          <cell r="B32">
            <v>20</v>
          </cell>
          <cell r="C32">
            <v>36.299999999999997</v>
          </cell>
          <cell r="F32">
            <v>38.1</v>
          </cell>
          <cell r="I32">
            <v>30</v>
          </cell>
        </row>
        <row r="33">
          <cell r="B33">
            <v>30</v>
          </cell>
          <cell r="C33">
            <v>44.8</v>
          </cell>
          <cell r="F33">
            <v>37.4</v>
          </cell>
          <cell r="I33">
            <v>38.5</v>
          </cell>
        </row>
        <row r="34">
          <cell r="B34">
            <v>40</v>
          </cell>
          <cell r="C34">
            <v>69.900000000000006</v>
          </cell>
          <cell r="F34">
            <v>52.2</v>
          </cell>
          <cell r="I34">
            <v>43.4</v>
          </cell>
        </row>
        <row r="35">
          <cell r="B35">
            <v>50</v>
          </cell>
          <cell r="C35">
            <v>83</v>
          </cell>
          <cell r="F35">
            <v>72</v>
          </cell>
          <cell r="I35">
            <v>68.5</v>
          </cell>
        </row>
        <row r="36">
          <cell r="B36">
            <v>60</v>
          </cell>
          <cell r="C36">
            <v>98.4</v>
          </cell>
          <cell r="F36">
            <v>95.7</v>
          </cell>
        </row>
        <row r="39">
          <cell r="B39" t="str">
            <v xml:space="preserve">Streefdoelen </v>
          </cell>
        </row>
        <row r="40">
          <cell r="B40">
            <v>34</v>
          </cell>
        </row>
        <row r="41">
          <cell r="B41">
            <v>62</v>
          </cell>
        </row>
        <row r="42">
          <cell r="B42">
            <v>76</v>
          </cell>
        </row>
        <row r="43">
          <cell r="B43">
            <v>87</v>
          </cell>
        </row>
        <row r="44">
          <cell r="B44">
            <v>94</v>
          </cell>
        </row>
        <row r="45">
          <cell r="B45">
            <v>98</v>
          </cell>
        </row>
      </sheetData>
      <sheetData sheetId="10">
        <row r="24">
          <cell r="D24" t="str">
            <v>Gemiddelde VS juni 2018</v>
          </cell>
          <cell r="E24" t="str">
            <v>Streefdoelen PRO</v>
          </cell>
          <cell r="F24" t="str">
            <v>Streefdoelen VMBO</v>
          </cell>
          <cell r="J24" t="str">
            <v>Gemiddelde VS jan 2018</v>
          </cell>
        </row>
        <row r="28">
          <cell r="D28">
            <v>122.8</v>
          </cell>
          <cell r="E28">
            <v>122</v>
          </cell>
          <cell r="F28">
            <v>130</v>
          </cell>
          <cell r="J28">
            <v>120.8</v>
          </cell>
        </row>
        <row r="29">
          <cell r="D29">
            <v>132.5</v>
          </cell>
          <cell r="E29">
            <v>127</v>
          </cell>
          <cell r="F29">
            <v>137</v>
          </cell>
          <cell r="J29">
            <v>129.69999999999999</v>
          </cell>
        </row>
        <row r="30">
          <cell r="D30">
            <v>129.9</v>
          </cell>
          <cell r="E30">
            <v>133</v>
          </cell>
          <cell r="F30">
            <v>140</v>
          </cell>
          <cell r="J30">
            <v>136.1</v>
          </cell>
        </row>
        <row r="32">
          <cell r="C32" t="str">
            <v>Gemiddelde VS juni 2017</v>
          </cell>
        </row>
        <row r="36">
          <cell r="B36">
            <v>40</v>
          </cell>
          <cell r="C36">
            <v>127.3</v>
          </cell>
        </row>
        <row r="37">
          <cell r="B37">
            <v>50</v>
          </cell>
          <cell r="C37">
            <v>138.9</v>
          </cell>
        </row>
        <row r="38">
          <cell r="B38">
            <v>60</v>
          </cell>
          <cell r="C38">
            <v>138</v>
          </cell>
        </row>
      </sheetData>
      <sheetData sheetId="11">
        <row r="31">
          <cell r="B31" t="str">
            <v>Gemiddelde VS juni 2017</v>
          </cell>
          <cell r="C31" t="str">
            <v>Streefdoelen PRO</v>
          </cell>
          <cell r="D31" t="str">
            <v>Streefdoelen VMBO</v>
          </cell>
        </row>
        <row r="32">
          <cell r="C32">
            <v>54</v>
          </cell>
          <cell r="D32">
            <v>70</v>
          </cell>
        </row>
        <row r="33">
          <cell r="C33">
            <v>64</v>
          </cell>
          <cell r="D33">
            <v>85</v>
          </cell>
        </row>
        <row r="34">
          <cell r="C34">
            <v>79</v>
          </cell>
          <cell r="D34">
            <v>97</v>
          </cell>
        </row>
        <row r="36">
          <cell r="A36">
            <v>40</v>
          </cell>
          <cell r="B36">
            <v>63.3</v>
          </cell>
        </row>
        <row r="37">
          <cell r="A37">
            <v>50</v>
          </cell>
          <cell r="B37">
            <v>79.099999999999994</v>
          </cell>
        </row>
        <row r="38">
          <cell r="A38">
            <v>60</v>
          </cell>
          <cell r="B38">
            <v>80.099999999999994</v>
          </cell>
        </row>
        <row r="43">
          <cell r="B43" t="str">
            <v>Gemiddelde VS jan 2018</v>
          </cell>
          <cell r="D43" t="str">
            <v>Gemiddelde VS juni 2018</v>
          </cell>
        </row>
        <row r="44">
          <cell r="D44">
            <v>59.9</v>
          </cell>
        </row>
        <row r="45">
          <cell r="D45">
            <v>73.7</v>
          </cell>
        </row>
        <row r="46">
          <cell r="D46">
            <v>78.900000000000006</v>
          </cell>
        </row>
        <row r="49">
          <cell r="B49">
            <v>56.1</v>
          </cell>
        </row>
        <row r="50">
          <cell r="B50">
            <v>71.099999999999994</v>
          </cell>
        </row>
        <row r="51">
          <cell r="B51">
            <v>77.8</v>
          </cell>
        </row>
      </sheetData>
      <sheetData sheetId="12">
        <row r="31">
          <cell r="C31" t="str">
            <v>Gemiddelde VS juni 2017</v>
          </cell>
          <cell r="D31" t="str">
            <v>Streefdoelen PRO</v>
          </cell>
          <cell r="E31" t="str">
            <v>Streefdoelen VMBO</v>
          </cell>
          <cell r="G31" t="str">
            <v>Gemiddelde VS jan 2018</v>
          </cell>
          <cell r="I31" t="str">
            <v>Gemiddelde VS juni 2018</v>
          </cell>
        </row>
        <row r="32">
          <cell r="B32">
            <v>10</v>
          </cell>
          <cell r="C32">
            <v>25.3</v>
          </cell>
          <cell r="D32">
            <v>43</v>
          </cell>
          <cell r="E32">
            <v>52</v>
          </cell>
          <cell r="G32">
            <v>21</v>
          </cell>
          <cell r="I32">
            <v>27.4</v>
          </cell>
        </row>
        <row r="33">
          <cell r="B33">
            <v>20</v>
          </cell>
          <cell r="C33">
            <v>31.6</v>
          </cell>
          <cell r="D33">
            <v>49</v>
          </cell>
          <cell r="E33">
            <v>60</v>
          </cell>
          <cell r="G33">
            <v>25</v>
          </cell>
          <cell r="I33">
            <v>34.9</v>
          </cell>
        </row>
        <row r="34">
          <cell r="B34">
            <v>30</v>
          </cell>
          <cell r="C34">
            <v>44.2</v>
          </cell>
          <cell r="D34">
            <v>53</v>
          </cell>
          <cell r="E34">
            <v>63</v>
          </cell>
          <cell r="G34">
            <v>38.9</v>
          </cell>
          <cell r="I34">
            <v>36.1</v>
          </cell>
        </row>
        <row r="35">
          <cell r="B35">
            <v>40</v>
          </cell>
          <cell r="C35">
            <v>68.099999999999994</v>
          </cell>
          <cell r="D35">
            <v>56</v>
          </cell>
          <cell r="E35">
            <v>70</v>
          </cell>
          <cell r="G35">
            <v>49.4</v>
          </cell>
          <cell r="I35">
            <v>56.5</v>
          </cell>
        </row>
        <row r="36">
          <cell r="B36">
            <v>50</v>
          </cell>
          <cell r="C36">
            <v>82.7</v>
          </cell>
          <cell r="D36">
            <v>65</v>
          </cell>
          <cell r="E36">
            <v>77</v>
          </cell>
          <cell r="G36">
            <v>70.099999999999994</v>
          </cell>
          <cell r="I36">
            <v>78.099999999999994</v>
          </cell>
        </row>
        <row r="37">
          <cell r="B37">
            <v>60</v>
          </cell>
          <cell r="C37">
            <v>76.8</v>
          </cell>
          <cell r="D37">
            <v>72</v>
          </cell>
          <cell r="E37">
            <v>88</v>
          </cell>
          <cell r="G37">
            <v>74.900000000000006</v>
          </cell>
          <cell r="I37">
            <v>77.8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lank">
    <a:dk1>
      <a:srgbClr val="000000"/>
    </a:dk1>
    <a:lt1>
      <a:srgbClr val="FFFFFF"/>
    </a:lt1>
    <a:dk2>
      <a:srgbClr val="A7A7A7"/>
    </a:dk2>
    <a:lt2>
      <a:srgbClr val="535353"/>
    </a:lt2>
    <a:accent1>
      <a:srgbClr val="499BC9"/>
    </a:accent1>
    <a:accent2>
      <a:srgbClr val="6EC038"/>
    </a:accent2>
    <a:accent3>
      <a:srgbClr val="F1D130"/>
    </a:accent3>
    <a:accent4>
      <a:srgbClr val="FFA93A"/>
    </a:accent4>
    <a:accent5>
      <a:srgbClr val="FF2D21"/>
    </a:accent5>
    <a:accent6>
      <a:srgbClr val="6C2085"/>
    </a:accent6>
    <a:hlink>
      <a:srgbClr val="0000FF"/>
    </a:hlink>
    <a:folHlink>
      <a:srgbClr val="FF00FF"/>
    </a:folHlink>
  </a:clrScheme>
  <a:fontScheme name="Blank">
    <a:majorFont>
      <a:latin typeface="Helvetica Neue"/>
      <a:ea typeface="Helvetica Neue"/>
      <a:cs typeface="Helvetica Neue"/>
    </a:majorFont>
    <a:minorFont>
      <a:latin typeface="Helvetica Neue"/>
      <a:ea typeface="Helvetica Neue"/>
      <a:cs typeface="Helvetica Neue"/>
    </a:minorFont>
  </a:fontScheme>
  <a:fmtScheme name="Blank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Blank">
    <a:dk1>
      <a:srgbClr val="000000"/>
    </a:dk1>
    <a:lt1>
      <a:srgbClr val="FFFFFF"/>
    </a:lt1>
    <a:dk2>
      <a:srgbClr val="A7A7A7"/>
    </a:dk2>
    <a:lt2>
      <a:srgbClr val="535353"/>
    </a:lt2>
    <a:accent1>
      <a:srgbClr val="499BC9"/>
    </a:accent1>
    <a:accent2>
      <a:srgbClr val="6EC038"/>
    </a:accent2>
    <a:accent3>
      <a:srgbClr val="F1D130"/>
    </a:accent3>
    <a:accent4>
      <a:srgbClr val="FFA93A"/>
    </a:accent4>
    <a:accent5>
      <a:srgbClr val="FF2D21"/>
    </a:accent5>
    <a:accent6>
      <a:srgbClr val="6C2085"/>
    </a:accent6>
    <a:hlink>
      <a:srgbClr val="0000FF"/>
    </a:hlink>
    <a:folHlink>
      <a:srgbClr val="FF00FF"/>
    </a:folHlink>
  </a:clrScheme>
  <a:fontScheme name="Blank">
    <a:majorFont>
      <a:latin typeface="Helvetica Neue"/>
      <a:ea typeface="Helvetica Neue"/>
      <a:cs typeface="Helvetica Neue"/>
    </a:majorFont>
    <a:minorFont>
      <a:latin typeface="Helvetica Neue"/>
      <a:ea typeface="Helvetica Neue"/>
      <a:cs typeface="Helvetica Neue"/>
    </a:minorFont>
  </a:fontScheme>
  <a:fmtScheme name="Blank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Blank">
    <a:dk1>
      <a:srgbClr val="000000"/>
    </a:dk1>
    <a:lt1>
      <a:srgbClr val="FFFFFF"/>
    </a:lt1>
    <a:dk2>
      <a:srgbClr val="A7A7A7"/>
    </a:dk2>
    <a:lt2>
      <a:srgbClr val="535353"/>
    </a:lt2>
    <a:accent1>
      <a:srgbClr val="499BC9"/>
    </a:accent1>
    <a:accent2>
      <a:srgbClr val="6EC038"/>
    </a:accent2>
    <a:accent3>
      <a:srgbClr val="F1D130"/>
    </a:accent3>
    <a:accent4>
      <a:srgbClr val="FFA93A"/>
    </a:accent4>
    <a:accent5>
      <a:srgbClr val="FF2D21"/>
    </a:accent5>
    <a:accent6>
      <a:srgbClr val="6C2085"/>
    </a:accent6>
    <a:hlink>
      <a:srgbClr val="0000FF"/>
    </a:hlink>
    <a:folHlink>
      <a:srgbClr val="FF00FF"/>
    </a:folHlink>
  </a:clrScheme>
  <a:fontScheme name="Blank">
    <a:majorFont>
      <a:latin typeface="Helvetica Neue"/>
      <a:ea typeface="Helvetica Neue"/>
      <a:cs typeface="Helvetica Neue"/>
    </a:majorFont>
    <a:minorFont>
      <a:latin typeface="Helvetica Neue"/>
      <a:ea typeface="Helvetica Neue"/>
      <a:cs typeface="Helvetica Neue"/>
    </a:minorFont>
  </a:fontScheme>
  <a:fmtScheme name="Blank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Blank">
    <a:dk1>
      <a:srgbClr val="000000"/>
    </a:dk1>
    <a:lt1>
      <a:srgbClr val="FFFFFF"/>
    </a:lt1>
    <a:dk2>
      <a:srgbClr val="A7A7A7"/>
    </a:dk2>
    <a:lt2>
      <a:srgbClr val="535353"/>
    </a:lt2>
    <a:accent1>
      <a:srgbClr val="499BC9"/>
    </a:accent1>
    <a:accent2>
      <a:srgbClr val="6EC038"/>
    </a:accent2>
    <a:accent3>
      <a:srgbClr val="F1D130"/>
    </a:accent3>
    <a:accent4>
      <a:srgbClr val="FFA93A"/>
    </a:accent4>
    <a:accent5>
      <a:srgbClr val="FF2D21"/>
    </a:accent5>
    <a:accent6>
      <a:srgbClr val="6C2085"/>
    </a:accent6>
    <a:hlink>
      <a:srgbClr val="0000FF"/>
    </a:hlink>
    <a:folHlink>
      <a:srgbClr val="FF00FF"/>
    </a:folHlink>
  </a:clrScheme>
  <a:fontScheme name="Blank">
    <a:majorFont>
      <a:latin typeface="Helvetica Neue"/>
      <a:ea typeface="Helvetica Neue"/>
      <a:cs typeface="Helvetica Neue"/>
    </a:majorFont>
    <a:minorFont>
      <a:latin typeface="Helvetica Neue"/>
      <a:ea typeface="Helvetica Neue"/>
      <a:cs typeface="Helvetica Neue"/>
    </a:minorFont>
  </a:fontScheme>
  <a:fmtScheme name="Blank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9" workbookViewId="0">
      <selection activeCell="I21" sqref="I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 Onink</dc:creator>
  <cp:lastModifiedBy>Gea Onink</cp:lastModifiedBy>
  <dcterms:created xsi:type="dcterms:W3CDTF">2018-08-31T11:06:26Z</dcterms:created>
  <dcterms:modified xsi:type="dcterms:W3CDTF">2018-08-31T11:27:29Z</dcterms:modified>
</cp:coreProperties>
</file>